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8985"/>
  </bookViews>
  <sheets>
    <sheet name="Sheet1" sheetId="4" r:id="rId1"/>
  </sheets>
  <definedNames>
    <definedName name="_xlnm._FilterDatabase" localSheetId="0" hidden="1">Sheet1!$B$2:$G$41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E4" i="4"/>
</calcChain>
</file>

<file path=xl/sharedStrings.xml><?xml version="1.0" encoding="utf-8"?>
<sst xmlns="http://schemas.openxmlformats.org/spreadsheetml/2006/main" count="75" uniqueCount="70">
  <si>
    <t>날 짜</t>
    <phoneticPr fontId="1" type="noConversion"/>
  </si>
  <si>
    <t>장 소</t>
    <phoneticPr fontId="1" type="noConversion"/>
  </si>
  <si>
    <t>시 간</t>
    <phoneticPr fontId="1" type="noConversion"/>
  </si>
  <si>
    <t>상세일정</t>
    <phoneticPr fontId="1" type="noConversion"/>
  </si>
  <si>
    <t>비용 합계</t>
    <phoneticPr fontId="1" type="noConversion"/>
  </si>
  <si>
    <t>오사카 2박3일 여행</t>
    <phoneticPr fontId="1" type="noConversion"/>
  </si>
  <si>
    <t xml:space="preserve">도톤보리 구경~ </t>
    <phoneticPr fontId="1" type="noConversion"/>
  </si>
  <si>
    <t>오사카</t>
    <phoneticPr fontId="1" type="noConversion"/>
  </si>
  <si>
    <t>도톤보리</t>
    <phoneticPr fontId="1" type="noConversion"/>
  </si>
  <si>
    <t>김해</t>
    <phoneticPr fontId="1" type="noConversion"/>
  </si>
  <si>
    <t>에어부산</t>
    <phoneticPr fontId="1" type="noConversion"/>
  </si>
  <si>
    <t>비고</t>
    <phoneticPr fontId="1" type="noConversion"/>
  </si>
  <si>
    <t>주유패스 무료, 온천후 병우유구입</t>
    <phoneticPr fontId="1" type="noConversion"/>
  </si>
  <si>
    <r>
      <rPr>
        <sz val="11"/>
        <color theme="4"/>
        <rFont val="맑은 고딕"/>
        <family val="3"/>
        <charset val="129"/>
        <scheme val="minor"/>
      </rPr>
      <t>1일</t>
    </r>
    <r>
      <rPr>
        <sz val="11"/>
        <color theme="1"/>
        <rFont val="맑은 고딕"/>
        <family val="3"/>
        <charset val="129"/>
        <scheme val="minor"/>
      </rPr>
      <t xml:space="preserve">
</t>
    </r>
    <phoneticPr fontId="1" type="noConversion"/>
  </si>
  <si>
    <r>
      <rPr>
        <sz val="11"/>
        <color theme="4"/>
        <rFont val="맑은 고딕"/>
        <family val="3"/>
        <charset val="129"/>
        <scheme val="minor"/>
      </rPr>
      <t>2일</t>
    </r>
    <r>
      <rPr>
        <sz val="11"/>
        <color theme="1"/>
        <rFont val="맑은 고딕"/>
        <family val="3"/>
        <charset val="129"/>
        <scheme val="minor"/>
      </rPr>
      <t xml:space="preserve">
</t>
    </r>
    <phoneticPr fontId="1" type="noConversion"/>
  </si>
  <si>
    <r>
      <rPr>
        <sz val="11"/>
        <color theme="4"/>
        <rFont val="맑은 고딕"/>
        <family val="3"/>
        <charset val="129"/>
        <scheme val="minor"/>
      </rPr>
      <t>3일</t>
    </r>
    <r>
      <rPr>
        <sz val="11"/>
        <color theme="1"/>
        <rFont val="맑은 고딕"/>
        <family val="3"/>
        <charset val="129"/>
        <scheme val="minor"/>
      </rPr>
      <t xml:space="preserve">
</t>
    </r>
    <phoneticPr fontId="1" type="noConversion"/>
  </si>
  <si>
    <t>오사카성 옆 식당 이용(툴리스커피, 어묵가게)</t>
    <phoneticPr fontId="1" type="noConversion"/>
  </si>
  <si>
    <t xml:space="preserve">김해공항 출발 </t>
    <phoneticPr fontId="1" type="noConversion"/>
  </si>
  <si>
    <t>오사카 도착, 숙소로 이동</t>
    <phoneticPr fontId="1" type="noConversion"/>
  </si>
  <si>
    <t>도시락 와이파이</t>
    <phoneticPr fontId="1" type="noConversion"/>
  </si>
  <si>
    <t>오사카주유패스2일권</t>
    <phoneticPr fontId="1" type="noConversion"/>
  </si>
  <si>
    <t>난카이 급행열차 탑승</t>
    <phoneticPr fontId="1" type="noConversion"/>
  </si>
  <si>
    <t xml:space="preserve">도톤보리 구경~ </t>
    <phoneticPr fontId="1" type="noConversion"/>
  </si>
  <si>
    <t>돈보리 리버크루즈 승선</t>
    <phoneticPr fontId="1" type="noConversion"/>
  </si>
  <si>
    <t>주유패스 무료</t>
    <phoneticPr fontId="1" type="noConversion"/>
  </si>
  <si>
    <t xml:space="preserve">도톤보리 거리 구경~ </t>
    <phoneticPr fontId="1" type="noConversion"/>
  </si>
  <si>
    <t>편의점에서 맥주 등 먹을거리구입</t>
    <phoneticPr fontId="1" type="noConversion"/>
  </si>
  <si>
    <t>숙소~ 휴식</t>
    <phoneticPr fontId="1" type="noConversion"/>
  </si>
  <si>
    <t>오사카성으로 출발</t>
    <phoneticPr fontId="1" type="noConversion"/>
  </si>
  <si>
    <t>고자부네놀잇배 승선</t>
    <phoneticPr fontId="1" type="noConversion"/>
  </si>
  <si>
    <t>오사카성 내부구경</t>
    <phoneticPr fontId="1" type="noConversion"/>
  </si>
  <si>
    <t>점심식사 및 티타임</t>
    <phoneticPr fontId="1" type="noConversion"/>
  </si>
  <si>
    <t>나니와노유(노천온천) 이용</t>
    <phoneticPr fontId="1" type="noConversion"/>
  </si>
  <si>
    <t>주택박물관 관람</t>
    <phoneticPr fontId="1" type="noConversion"/>
  </si>
  <si>
    <t>저녁 고기극장(식당)</t>
    <phoneticPr fontId="1" type="noConversion"/>
  </si>
  <si>
    <t xml:space="preserve">숙소도착, 휴식~ </t>
    <phoneticPr fontId="1" type="noConversion"/>
  </si>
  <si>
    <t>호텔에서 짐찾고 공항으로 이동</t>
    <phoneticPr fontId="1" type="noConversion"/>
  </si>
  <si>
    <t>간사이공항 도착</t>
    <phoneticPr fontId="1" type="noConversion"/>
  </si>
  <si>
    <t>오사카 출발</t>
    <phoneticPr fontId="1" type="noConversion"/>
  </si>
  <si>
    <t>맛집, 대기시간 있음</t>
    <phoneticPr fontId="1" type="noConversion"/>
  </si>
  <si>
    <t>저녁(초밥) 사카에스시</t>
    <phoneticPr fontId="1" type="noConversion"/>
  </si>
  <si>
    <t>도톤보리 점심(이치란라멘)</t>
    <phoneticPr fontId="1" type="noConversion"/>
  </si>
  <si>
    <t>주유패스 할인가능(우메다 공중정원은 주유패스 무료)</t>
    <phoneticPr fontId="1" type="noConversion"/>
  </si>
  <si>
    <t>GU 쇼핑 등</t>
    <phoneticPr fontId="1" type="noConversion"/>
  </si>
  <si>
    <t>점심 이치란 라멘</t>
    <phoneticPr fontId="1" type="noConversion"/>
  </si>
  <si>
    <t>티타임(도토루 커피)</t>
    <phoneticPr fontId="1" type="noConversion"/>
  </si>
  <si>
    <t>맛집, 대기시간 있음(두군데 지즘중 2호점이 대기줄 짧음.)24시간 이용가능</t>
    <phoneticPr fontId="1" type="noConversion"/>
  </si>
  <si>
    <t>2호점 이용( 대기시간 짧음)</t>
    <phoneticPr fontId="1" type="noConversion"/>
  </si>
  <si>
    <t>짐은 호텔 보관서비스 이용</t>
    <phoneticPr fontId="1" type="noConversion"/>
  </si>
  <si>
    <t>라피트 이용</t>
    <phoneticPr fontId="1" type="noConversion"/>
  </si>
  <si>
    <t>공항 면세점 쇼핑</t>
    <phoneticPr fontId="1" type="noConversion"/>
  </si>
  <si>
    <t xml:space="preserve">김해공항 도착 </t>
    <phoneticPr fontId="1" type="noConversion"/>
  </si>
  <si>
    <t>가족 선물 등, 항공기내 면세점도 이용가능</t>
    <phoneticPr fontId="1" type="noConversion"/>
  </si>
  <si>
    <t>비용(원) /1인당</t>
    <phoneticPr fontId="1" type="noConversion"/>
  </si>
  <si>
    <t>이비스스타일스오사카</t>
    <phoneticPr fontId="1" type="noConversion"/>
  </si>
  <si>
    <t>숙소 도착, 체크인</t>
    <phoneticPr fontId="1" type="noConversion"/>
  </si>
  <si>
    <t>편의점 쇼핑</t>
    <phoneticPr fontId="1" type="noConversion"/>
  </si>
  <si>
    <t>체크아웃 후 돈키호테 쇼핑</t>
    <phoneticPr fontId="1" type="noConversion"/>
  </si>
  <si>
    <t>유니클로, 무인양품(MUJI)쇼핑</t>
    <phoneticPr fontId="1" type="noConversion"/>
  </si>
  <si>
    <t>하루카스300 관람, 비어가든 이용</t>
    <phoneticPr fontId="1" type="noConversion"/>
  </si>
  <si>
    <t>도톤보리시내 술집</t>
    <phoneticPr fontId="1" type="noConversion"/>
  </si>
  <si>
    <t>꼬치 및 정종</t>
    <phoneticPr fontId="1" type="noConversion"/>
  </si>
  <si>
    <t>기상,호텔조식</t>
    <phoneticPr fontId="1" type="noConversion"/>
  </si>
  <si>
    <t>기상 및 호텔조식</t>
    <phoneticPr fontId="1" type="noConversion"/>
  </si>
  <si>
    <t>미리구매 할인(여행박사)</t>
    <phoneticPr fontId="1" type="noConversion"/>
  </si>
  <si>
    <t>오사카 시내 지하철,버스 이용가능(미리구매 할인,여행박사)</t>
    <phoneticPr fontId="1" type="noConversion"/>
  </si>
  <si>
    <t>공항 수령(국제선 1층),쿠팡 등에서 할인 구입</t>
    <phoneticPr fontId="1" type="noConversion"/>
  </si>
  <si>
    <t>숙소는 부킹닷컴에서 미리예약</t>
    <phoneticPr fontId="1" type="noConversion"/>
  </si>
  <si>
    <t>하루카스300내 비어가든 이용</t>
    <phoneticPr fontId="1" type="noConversion"/>
  </si>
  <si>
    <t>맥주 및 안주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</si>
</sst>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4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8"/>
      <color theme="1"/>
      <name val="210 옴니고딕 030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wrapText="1"/>
    </xf>
    <xf numFmtId="41" fontId="5" fillId="0" borderId="3" xfId="0" applyNumberFormat="1" applyFont="1" applyBorder="1" applyAlignment="1">
      <alignment horizontal="right" vertical="center" shrinkToFit="1"/>
    </xf>
    <xf numFmtId="41" fontId="5" fillId="0" borderId="4" xfId="0" applyNumberFormat="1" applyFont="1" applyBorder="1" applyAlignment="1">
      <alignment horizontal="right" vertical="center" shrinkToFit="1"/>
    </xf>
    <xf numFmtId="41" fontId="5" fillId="0" borderId="2" xfId="0" applyNumberFormat="1" applyFont="1" applyBorder="1" applyAlignment="1">
      <alignment horizontal="right" vertical="center" shrinkToFi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 shrinkToFit="1"/>
    </xf>
    <xf numFmtId="0" fontId="5" fillId="0" borderId="2" xfId="0" applyFont="1" applyBorder="1" applyAlignment="1">
      <alignment vertical="center" wrapText="1" shrinkToFit="1"/>
    </xf>
    <xf numFmtId="0" fontId="5" fillId="0" borderId="4" xfId="0" applyFont="1" applyBorder="1" applyAlignment="1">
      <alignment vertical="center" wrapText="1" shrinkToFi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1" fontId="5" fillId="0" borderId="3" xfId="0" applyNumberFormat="1" applyFont="1" applyBorder="1" applyAlignment="1">
      <alignment horizontal="right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topLeftCell="B1" zoomScaleNormal="100" workbookViewId="0">
      <selection activeCell="F34" sqref="F34"/>
    </sheetView>
  </sheetViews>
  <sheetFormatPr defaultColWidth="9" defaultRowHeight="30" customHeight="1"/>
  <cols>
    <col min="1" max="1" width="1" style="2" hidden="1" customWidth="1"/>
    <col min="2" max="2" width="5.5" style="1" customWidth="1"/>
    <col min="3" max="3" width="7.5" style="3" customWidth="1"/>
    <col min="4" max="4" width="6.75" style="1" customWidth="1"/>
    <col min="5" max="5" width="8.875" style="3" customWidth="1"/>
    <col min="6" max="6" width="23.875" style="2" customWidth="1"/>
    <col min="7" max="7" width="25.75" style="2" customWidth="1"/>
    <col min="8" max="16384" width="9" style="2"/>
  </cols>
  <sheetData>
    <row r="1" spans="2:7" ht="57.6" customHeight="1">
      <c r="B1" s="29" t="s">
        <v>5</v>
      </c>
      <c r="C1" s="29"/>
      <c r="D1" s="29"/>
      <c r="E1" s="29"/>
      <c r="F1" s="29"/>
      <c r="G1" s="29"/>
    </row>
    <row r="2" spans="2:7" ht="24.95" customHeight="1">
      <c r="B2" s="33" t="s">
        <v>0</v>
      </c>
      <c r="C2" s="33" t="s">
        <v>1</v>
      </c>
      <c r="D2" s="33" t="s">
        <v>2</v>
      </c>
      <c r="E2" s="35" t="s">
        <v>53</v>
      </c>
      <c r="F2" s="33" t="s">
        <v>3</v>
      </c>
      <c r="G2" s="34" t="s">
        <v>11</v>
      </c>
    </row>
    <row r="3" spans="2:7" ht="24.95" customHeight="1">
      <c r="B3" s="33"/>
      <c r="C3" s="33"/>
      <c r="D3" s="33"/>
      <c r="E3" s="36"/>
      <c r="F3" s="33"/>
      <c r="G3" s="34"/>
    </row>
    <row r="4" spans="2:7" ht="24.95" customHeight="1">
      <c r="B4" s="30" t="s">
        <v>4</v>
      </c>
      <c r="C4" s="31"/>
      <c r="D4" s="32"/>
      <c r="E4" s="17">
        <f>SUM(E5:E41)</f>
        <v>827000</v>
      </c>
      <c r="F4" s="18"/>
      <c r="G4" s="19"/>
    </row>
    <row r="5" spans="2:7" ht="24.95" customHeight="1">
      <c r="B5" s="27" t="s">
        <v>13</v>
      </c>
      <c r="C5" s="15" t="s">
        <v>9</v>
      </c>
      <c r="D5" s="7">
        <v>0.4375</v>
      </c>
      <c r="E5" s="12">
        <v>240000</v>
      </c>
      <c r="F5" s="11" t="s">
        <v>17</v>
      </c>
      <c r="G5" s="11" t="s">
        <v>10</v>
      </c>
    </row>
    <row r="6" spans="2:7" ht="33">
      <c r="B6" s="27"/>
      <c r="C6" s="15" t="s">
        <v>7</v>
      </c>
      <c r="D6" s="7">
        <v>0.49305555555555558</v>
      </c>
      <c r="E6" s="12"/>
      <c r="F6" s="11" t="s">
        <v>18</v>
      </c>
      <c r="G6" s="11" t="s">
        <v>67</v>
      </c>
    </row>
    <row r="7" spans="2:7" ht="33">
      <c r="B7" s="27"/>
      <c r="C7" s="15"/>
      <c r="D7" s="7"/>
      <c r="E7" s="12">
        <v>15000</v>
      </c>
      <c r="F7" s="20" t="s">
        <v>19</v>
      </c>
      <c r="G7" s="20" t="s">
        <v>66</v>
      </c>
    </row>
    <row r="8" spans="2:7" ht="33">
      <c r="B8" s="27"/>
      <c r="C8" s="15"/>
      <c r="D8" s="7"/>
      <c r="E8" s="12">
        <v>33000</v>
      </c>
      <c r="F8" s="20" t="s">
        <v>20</v>
      </c>
      <c r="G8" s="11" t="s">
        <v>65</v>
      </c>
    </row>
    <row r="9" spans="2:7" ht="24.95" customHeight="1">
      <c r="B9" s="27"/>
      <c r="C9" s="15"/>
      <c r="D9" s="7">
        <v>0.54166666666666663</v>
      </c>
      <c r="E9" s="12">
        <v>20000</v>
      </c>
      <c r="F9" s="20" t="s">
        <v>21</v>
      </c>
      <c r="G9" s="11" t="s">
        <v>64</v>
      </c>
    </row>
    <row r="10" spans="2:7" ht="24.95" customHeight="1">
      <c r="B10" s="27"/>
      <c r="C10" s="15"/>
      <c r="D10" s="7">
        <v>0.58333333333333337</v>
      </c>
      <c r="E10" s="12">
        <v>145000</v>
      </c>
      <c r="F10" s="20" t="s">
        <v>55</v>
      </c>
      <c r="G10" s="11" t="s">
        <v>54</v>
      </c>
    </row>
    <row r="11" spans="2:7" ht="24.95" customHeight="1">
      <c r="B11" s="27"/>
      <c r="C11" s="15"/>
      <c r="D11" s="7"/>
      <c r="E11" s="12"/>
      <c r="F11" s="20" t="s">
        <v>56</v>
      </c>
      <c r="G11" s="11"/>
    </row>
    <row r="12" spans="2:7" ht="49.5">
      <c r="B12" s="27"/>
      <c r="C12" s="15" t="s">
        <v>8</v>
      </c>
      <c r="D12" s="7">
        <v>0.60416666666666663</v>
      </c>
      <c r="E12" s="12">
        <v>10000</v>
      </c>
      <c r="F12" s="20" t="s">
        <v>41</v>
      </c>
      <c r="G12" s="11" t="s">
        <v>46</v>
      </c>
    </row>
    <row r="13" spans="2:7" ht="24.95" customHeight="1">
      <c r="B13" s="27"/>
      <c r="C13" s="15"/>
      <c r="D13" s="7"/>
      <c r="E13" s="12">
        <v>30000</v>
      </c>
      <c r="F13" s="20" t="s">
        <v>22</v>
      </c>
      <c r="G13" s="11" t="s">
        <v>43</v>
      </c>
    </row>
    <row r="14" spans="2:7" ht="24.95" customHeight="1">
      <c r="B14" s="27"/>
      <c r="C14" s="15"/>
      <c r="D14" s="7">
        <v>0.79166666666666663</v>
      </c>
      <c r="E14" s="12"/>
      <c r="F14" s="20" t="s">
        <v>23</v>
      </c>
      <c r="G14" s="11" t="s">
        <v>24</v>
      </c>
    </row>
    <row r="15" spans="2:7" ht="24.95" customHeight="1">
      <c r="B15" s="27"/>
      <c r="C15" s="15"/>
      <c r="D15" s="7"/>
      <c r="E15" s="12"/>
      <c r="F15" s="20"/>
      <c r="G15" s="11"/>
    </row>
    <row r="16" spans="2:7" ht="24.95" customHeight="1">
      <c r="B16" s="27"/>
      <c r="C16" s="15"/>
      <c r="D16" s="7">
        <v>0.85416666666666663</v>
      </c>
      <c r="E16" s="12">
        <v>15000</v>
      </c>
      <c r="F16" s="20" t="s">
        <v>40</v>
      </c>
      <c r="G16" s="11" t="s">
        <v>39</v>
      </c>
    </row>
    <row r="17" spans="2:7" ht="24.95" customHeight="1">
      <c r="B17" s="27"/>
      <c r="C17" s="15"/>
      <c r="E17" s="12"/>
      <c r="F17" s="20" t="s">
        <v>25</v>
      </c>
      <c r="G17" s="11"/>
    </row>
    <row r="18" spans="2:7" ht="33">
      <c r="B18" s="27"/>
      <c r="C18" s="15"/>
      <c r="D18" s="7"/>
      <c r="E18" s="12">
        <v>10000</v>
      </c>
      <c r="F18" s="20" t="s">
        <v>26</v>
      </c>
      <c r="G18" s="11"/>
    </row>
    <row r="19" spans="2:7" ht="24.95" customHeight="1">
      <c r="B19" s="27"/>
      <c r="C19" s="15"/>
      <c r="D19" s="7">
        <v>0.9375</v>
      </c>
      <c r="E19" s="12"/>
      <c r="F19" s="20" t="s">
        <v>27</v>
      </c>
      <c r="G19" s="11"/>
    </row>
    <row r="20" spans="2:7" ht="24.95" customHeight="1">
      <c r="B20" s="26" t="s">
        <v>14</v>
      </c>
      <c r="C20" s="5"/>
      <c r="D20" s="6">
        <v>0.29166666666666669</v>
      </c>
      <c r="E20" s="14"/>
      <c r="F20" s="21" t="s">
        <v>63</v>
      </c>
      <c r="G20" s="23"/>
    </row>
    <row r="21" spans="2:7" ht="24.95" customHeight="1">
      <c r="B21" s="27"/>
      <c r="C21" s="15"/>
      <c r="D21" s="7">
        <v>0.375</v>
      </c>
      <c r="E21" s="12"/>
      <c r="F21" s="20" t="s">
        <v>28</v>
      </c>
      <c r="G21" s="11"/>
    </row>
    <row r="22" spans="2:7" ht="24.95" customHeight="1">
      <c r="B22" s="27"/>
      <c r="C22" s="10"/>
      <c r="D22" s="7">
        <v>0.41666666666666669</v>
      </c>
      <c r="E22" s="12"/>
      <c r="F22" s="20" t="s">
        <v>29</v>
      </c>
      <c r="G22" s="11" t="s">
        <v>24</v>
      </c>
    </row>
    <row r="23" spans="2:7" ht="24.95" customHeight="1">
      <c r="B23" s="27"/>
      <c r="C23" s="15"/>
      <c r="D23" s="7"/>
      <c r="E23" s="12"/>
      <c r="F23" s="20" t="s">
        <v>30</v>
      </c>
      <c r="G23" s="20" t="s">
        <v>24</v>
      </c>
    </row>
    <row r="24" spans="2:7" ht="33">
      <c r="B24" s="27"/>
      <c r="C24" s="15"/>
      <c r="D24" s="7">
        <v>0.52083333333333337</v>
      </c>
      <c r="E24" s="12"/>
      <c r="F24" s="20" t="s">
        <v>31</v>
      </c>
      <c r="G24" s="11" t="s">
        <v>16</v>
      </c>
    </row>
    <row r="25" spans="2:7" ht="33">
      <c r="B25" s="27"/>
      <c r="C25" s="15"/>
      <c r="D25" s="7">
        <v>0.58333333333333337</v>
      </c>
      <c r="E25" s="12"/>
      <c r="F25" s="20" t="s">
        <v>32</v>
      </c>
      <c r="G25" s="11" t="s">
        <v>12</v>
      </c>
    </row>
    <row r="26" spans="2:7" ht="24.95" customHeight="1">
      <c r="B26" s="27"/>
      <c r="C26" s="15"/>
      <c r="D26" s="7">
        <v>0.66666666666666663</v>
      </c>
      <c r="E26" s="12"/>
      <c r="F26" s="20" t="s">
        <v>33</v>
      </c>
      <c r="G26" s="11" t="s">
        <v>24</v>
      </c>
    </row>
    <row r="27" spans="2:7" ht="24.95" customHeight="1">
      <c r="B27" s="27"/>
      <c r="C27" s="15"/>
      <c r="D27" s="7">
        <v>0.72916666666666663</v>
      </c>
      <c r="E27" s="12"/>
      <c r="F27" s="20" t="s">
        <v>34</v>
      </c>
      <c r="G27" s="11" t="s">
        <v>39</v>
      </c>
    </row>
    <row r="28" spans="2:7" ht="24.95" customHeight="1">
      <c r="B28" s="27"/>
      <c r="C28" s="15"/>
      <c r="D28" s="7">
        <v>0.83333333333333337</v>
      </c>
      <c r="E28" s="25">
        <v>15000</v>
      </c>
      <c r="F28" s="20" t="s">
        <v>59</v>
      </c>
      <c r="G28" s="11" t="s">
        <v>42</v>
      </c>
    </row>
    <row r="29" spans="2:7" ht="33">
      <c r="B29" s="27"/>
      <c r="C29" s="15"/>
      <c r="D29" s="7">
        <v>0.83333333333333337</v>
      </c>
      <c r="E29" s="25">
        <v>10000</v>
      </c>
      <c r="F29" s="20" t="s">
        <v>68</v>
      </c>
      <c r="G29" s="11" t="s">
        <v>69</v>
      </c>
    </row>
    <row r="30" spans="2:7" ht="17.25">
      <c r="B30" s="27"/>
      <c r="C30" s="15"/>
      <c r="D30" s="7">
        <v>0.91666666666666663</v>
      </c>
      <c r="E30" s="25">
        <v>20000</v>
      </c>
      <c r="F30" s="20" t="s">
        <v>60</v>
      </c>
      <c r="G30" s="11" t="s">
        <v>61</v>
      </c>
    </row>
    <row r="31" spans="2:7" ht="24.95" customHeight="1">
      <c r="B31" s="27"/>
      <c r="C31" s="15"/>
      <c r="D31" s="7">
        <v>1</v>
      </c>
      <c r="E31" s="12"/>
      <c r="F31" s="20" t="s">
        <v>35</v>
      </c>
      <c r="G31" s="11"/>
    </row>
    <row r="32" spans="2:7" ht="24.95" customHeight="1">
      <c r="B32" s="26" t="s">
        <v>15</v>
      </c>
      <c r="C32" s="5"/>
      <c r="D32" s="6">
        <v>0.375</v>
      </c>
      <c r="E32" s="14"/>
      <c r="F32" s="21" t="s">
        <v>62</v>
      </c>
      <c r="G32" s="23"/>
    </row>
    <row r="33" spans="2:7" ht="24.95" customHeight="1">
      <c r="B33" s="27"/>
      <c r="C33" s="10"/>
      <c r="D33" s="7"/>
      <c r="E33" s="12">
        <v>50000</v>
      </c>
      <c r="F33" s="20" t="s">
        <v>57</v>
      </c>
      <c r="G33" s="11" t="s">
        <v>48</v>
      </c>
    </row>
    <row r="34" spans="2:7" ht="33">
      <c r="B34" s="27"/>
      <c r="C34" s="16"/>
      <c r="D34" s="7"/>
      <c r="E34" s="12">
        <v>100000</v>
      </c>
      <c r="F34" s="20" t="s">
        <v>58</v>
      </c>
      <c r="G34" s="20"/>
    </row>
    <row r="35" spans="2:7" ht="24.95" customHeight="1">
      <c r="B35" s="27"/>
      <c r="C35" s="4"/>
      <c r="D35" s="7">
        <v>0.54166666666666663</v>
      </c>
      <c r="E35" s="12">
        <v>10000</v>
      </c>
      <c r="F35" s="20" t="s">
        <v>44</v>
      </c>
      <c r="G35" s="11" t="s">
        <v>47</v>
      </c>
    </row>
    <row r="36" spans="2:7" ht="24.95" customHeight="1">
      <c r="B36" s="27"/>
      <c r="C36" s="4"/>
      <c r="D36" s="7"/>
      <c r="E36" s="12">
        <v>4000</v>
      </c>
      <c r="F36" s="20" t="s">
        <v>6</v>
      </c>
      <c r="G36" s="11" t="s">
        <v>45</v>
      </c>
    </row>
    <row r="37" spans="2:7" ht="37.5" customHeight="1">
      <c r="B37" s="27"/>
      <c r="C37" s="4"/>
      <c r="D37" s="7">
        <v>0.625</v>
      </c>
      <c r="E37" s="12"/>
      <c r="F37" s="20" t="s">
        <v>36</v>
      </c>
      <c r="G37" s="11" t="s">
        <v>49</v>
      </c>
    </row>
    <row r="38" spans="2:7" ht="24.95" customHeight="1">
      <c r="B38" s="27"/>
      <c r="C38" s="4"/>
      <c r="D38" s="7">
        <v>0.66666666666666663</v>
      </c>
      <c r="E38" s="12"/>
      <c r="F38" s="20" t="s">
        <v>37</v>
      </c>
      <c r="G38" s="11"/>
    </row>
    <row r="39" spans="2:7" ht="33">
      <c r="B39" s="27"/>
      <c r="C39" s="15"/>
      <c r="D39" s="7"/>
      <c r="E39" s="12">
        <v>100000</v>
      </c>
      <c r="F39" s="20" t="s">
        <v>50</v>
      </c>
      <c r="G39" s="11" t="s">
        <v>52</v>
      </c>
    </row>
    <row r="40" spans="2:7" ht="24.95" customHeight="1">
      <c r="B40" s="27"/>
      <c r="C40" s="15"/>
      <c r="D40" s="7">
        <v>0.75</v>
      </c>
      <c r="E40" s="12"/>
      <c r="F40" s="20" t="s">
        <v>38</v>
      </c>
      <c r="G40" s="11"/>
    </row>
    <row r="41" spans="2:7" ht="24.95" customHeight="1">
      <c r="B41" s="28"/>
      <c r="C41" s="8" t="s">
        <v>9</v>
      </c>
      <c r="D41" s="9">
        <v>0.80555555555555547</v>
      </c>
      <c r="E41" s="13"/>
      <c r="F41" s="22" t="s">
        <v>51</v>
      </c>
      <c r="G41" s="24"/>
    </row>
  </sheetData>
  <mergeCells count="11">
    <mergeCell ref="B32:B41"/>
    <mergeCell ref="B5:B19"/>
    <mergeCell ref="B20:B31"/>
    <mergeCell ref="B1:G1"/>
    <mergeCell ref="B4:D4"/>
    <mergeCell ref="B2:B3"/>
    <mergeCell ref="C2:C3"/>
    <mergeCell ref="D2:D3"/>
    <mergeCell ref="F2:F3"/>
    <mergeCell ref="G2:G3"/>
    <mergeCell ref="E2:E3"/>
  </mergeCells>
  <phoneticPr fontId="1" type="noConversion"/>
  <pageMargins left="0.23622047244094491" right="0.15748031496062992" top="0.31496062992125984" bottom="0.45" header="0.31496062992125984" footer="0.31496062992125984"/>
  <pageSetup paperSize="9" scale="99" orientation="portrait" horizontalDpi="1200" r:id="rId1"/>
  <rowBreaks count="2" manualBreakCount="2">
    <brk id="19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2018-07-18T04:15:18Z</cp:lastPrinted>
  <dcterms:created xsi:type="dcterms:W3CDTF">2014-07-23T04:10:03Z</dcterms:created>
  <dcterms:modified xsi:type="dcterms:W3CDTF">2018-07-18T05:37:08Z</dcterms:modified>
</cp:coreProperties>
</file>